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ET 2023\SIRET Anual 2023\INFORMACION PRESUPUESTAL\"/>
    </mc:Choice>
  </mc:AlternateContent>
  <xr:revisionPtr revIDLastSave="0" documentId="13_ncr:1_{5C3EC25F-93EC-4A73-B72A-338AC83D7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EAI!$A$1:$S$52</definedName>
  </definedNames>
  <calcPr calcId="191028"/>
  <fileRecoveryPr autoRecover="0"/>
</workbook>
</file>

<file path=xl/calcChain.xml><?xml version="1.0" encoding="utf-8"?>
<calcChain xmlns="http://schemas.openxmlformats.org/spreadsheetml/2006/main">
  <c r="G17" i="4" l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<sst xmlns="http://schemas.openxmlformats.org/spreadsheetml/2006/main" count="66" uniqueCount="43">
  <si>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</si>
  <si>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</si>
  <si>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</si>
  <si>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</si>
  <si>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</si>
  <si>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</si>
  <si>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</si>
  <si>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</si>
  <si>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</si>
  <si>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</si>
  <si>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</si>
  <si>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</si>
  <si>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</si>
  <si>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</si>
  <si>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</si>
  <si>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</si>
  <si>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</si>
  <si>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</si>
  <si>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</si>
  <si>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</si>
  <si>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</si>
  <si>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</si>
  <si>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</si>
  <si>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</si>
  <si>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</si>
  <si>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</si>
  <si>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</si>
  <si>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</si>
  <si>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</si>
  <si>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</si>
  <si>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</si>
  <si>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</si>
  <si>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</si>
  <si>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</si>
  <si>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</si>
  <si>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</si>
  <si>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</si>
  <si>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</si>
  <si>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Casa de la Cultura Juventino Rosas
Estado Analítico de Ingresos
Del 01 de Enero al 31 de Diciembre de 2023.</t>
  </si>
  <si>
    <t xml:space="preserve">C.VERÓNICA ÁLVAREZ SÁNCHEZ </t>
  </si>
  <si>
    <t>L.C.P. LUZ MARÍA GARCÍA MEJÍA</t>
  </si>
  <si>
    <t xml:space="preserve">DIRECTORA  DE CASA  DE LA CULTURA JUVENTINO ROSAS </t>
  </si>
  <si>
    <t>CONTADORA DE CASA DE LA CULTURA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</si>
</sst>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3" applyNumberFormat="1" applyFont="1" applyBorder="1" applyAlignment="1" applyProtection="1">
      <alignment vertical="top"/>
      <protection locked="0"/>
    </xf>
    <xf numFmtId="4" fontId="4" fillId="0" borderId="11" xfId="23" applyNumberFormat="1" applyFont="1" applyBorder="1" applyAlignment="1" applyProtection="1">
      <alignment vertical="top"/>
      <protection locked="0"/>
    </xf>
    <xf numFmtId="4" fontId="8" fillId="0" borderId="6" xfId="23" applyNumberFormat="1" applyFont="1" applyBorder="1" applyAlignment="1" applyProtection="1">
      <alignment vertical="top"/>
      <protection locked="0"/>
    </xf>
    <xf numFmtId="4" fontId="8" fillId="0" borderId="4" xfId="23" applyNumberFormat="1" applyFont="1" applyBorder="1" applyAlignment="1" applyProtection="1">
      <alignment vertical="top"/>
      <protection locked="0"/>
    </xf>
    <xf numFmtId="4" fontId="9" fillId="0" borderId="9" xfId="23" applyNumberFormat="1" applyFont="1" applyBorder="1" applyAlignment="1" applyProtection="1">
      <alignment vertical="top"/>
      <protection locked="0"/>
    </xf>
    <xf numFmtId="4" fontId="8" fillId="0" borderId="11" xfId="23" applyNumberFormat="1" applyFont="1" applyBorder="1" applyAlignment="1" applyProtection="1">
      <alignment vertical="top"/>
      <protection locked="0"/>
    </xf>
    <xf numFmtId="4" fontId="9" fillId="0" borderId="11" xfId="23" applyNumberFormat="1" applyFont="1" applyBorder="1" applyAlignment="1" applyProtection="1">
      <alignment vertical="top"/>
      <protection locked="0"/>
    </xf>
    <xf numFmtId="0" fontId="4" fillId="0" borderId="0" xfId="23" applyFont="1" applyAlignment="1" applyProtection="1">
      <alignment vertical="top"/>
      <protection locked="0"/>
    </xf>
    <xf numFmtId="4" fontId="8" fillId="0" borderId="9" xfId="23" applyNumberFormat="1" applyFont="1" applyBorder="1" applyAlignment="1" applyProtection="1">
      <alignment vertical="top"/>
      <protection locked="0"/>
    </xf>
    <xf numFmtId="0" fontId="0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horizontal="center"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217FAAE8-03FA-4FF2-961C-71779EF12E40}"/>
    <cellStyle name="Millares 2 3" xfId="5" xr:uid="{00000000-0005-0000-0000-000004000000}"/>
    <cellStyle name="Millares 2 3 2" xfId="20" xr:uid="{9762158F-0A6F-45A3-9B3C-4B98C6CD5010}"/>
    <cellStyle name="Millares 2 4" xfId="18" xr:uid="{BB95996E-9C8A-4009-9BA4-41B5C7735A13}"/>
    <cellStyle name="Millares 3" xfId="6" xr:uid="{00000000-0005-0000-0000-000005000000}"/>
    <cellStyle name="Millares 3 2" xfId="21" xr:uid="{50BC25E2-E545-41AD-BF03-DAB9D5B21880}"/>
    <cellStyle name="Moneda 2" xfId="7" xr:uid="{00000000-0005-0000-0000-000006000000}"/>
    <cellStyle name="Moneda 2 2" xfId="22" xr:uid="{EF066F7E-F443-4FF2-BFC6-B41007B5E29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889D9CC-E196-4FAF-8270-8485F92DA0A5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BD111834-3324-4A1C-A767-E10E3F6F2337}"/>
    <cellStyle name="Normal 6 3" xfId="24" xr:uid="{3374BE17-AE00-44B0-BAB5-D6B4E254D486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Normal="100" workbookViewId="0">
      <selection activeCell="G13" sqref="G1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26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</row>
    <row r="6" spans="1:7" x14ac:dyDescent="0.2">
      <c r="A6" s="30" t="s">
        <v>15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</row>
    <row r="7" spans="1:7" x14ac:dyDescent="0.2">
      <c r="A7" s="29" t="s">
        <v>16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</row>
    <row r="8" spans="1:7" x14ac:dyDescent="0.2">
      <c r="A8" s="29" t="s">
        <v>17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x14ac:dyDescent="0.2">
      <c r="A9" s="29" t="s">
        <v>18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7" x14ac:dyDescent="0.2">
      <c r="A10" s="30" t="s">
        <v>19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x14ac:dyDescent="0.2">
      <c r="A11" s="29" t="s">
        <v>20</v>
      </c>
      <c r="B11" s="35">
        <v>287080</v>
      </c>
      <c r="C11" s="35">
        <v>0</v>
      </c>
      <c r="D11" s="35">
        <v>287080</v>
      </c>
      <c r="E11" s="35">
        <v>274560.21999999997</v>
      </c>
      <c r="F11" s="35">
        <v>274560.21999999997</v>
      </c>
      <c r="G11" s="35">
        <v>-12519.780000000028</v>
      </c>
    </row>
    <row r="12" spans="1:7" ht="22.5" x14ac:dyDescent="0.2">
      <c r="A12" s="29" t="s">
        <v>21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ht="22.5" x14ac:dyDescent="0.2">
      <c r="A13" s="29" t="s">
        <v>22</v>
      </c>
      <c r="B13" s="35">
        <v>4815000</v>
      </c>
      <c r="C13" s="35">
        <v>727872.88</v>
      </c>
      <c r="D13" s="35">
        <v>5542872.8799999999</v>
      </c>
      <c r="E13" s="35">
        <v>5349681</v>
      </c>
      <c r="F13" s="35">
        <v>5349681</v>
      </c>
      <c r="G13" s="35">
        <v>534681</v>
      </c>
    </row>
    <row r="14" spans="1:7" x14ac:dyDescent="0.2">
      <c r="A14" s="29" t="s">
        <v>23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v>5102080</v>
      </c>
      <c r="C16" s="37">
        <v>727872.88</v>
      </c>
      <c r="D16" s="37">
        <v>5829952.8799999999</v>
      </c>
      <c r="E16" s="37">
        <v>5624241.2199999997</v>
      </c>
      <c r="F16" s="36">
        <v>5624241.2199999997</v>
      </c>
      <c r="G16" s="37">
        <v>522161.22</v>
      </c>
    </row>
    <row r="17" spans="1:7" x14ac:dyDescent="0.2">
      <c r="A17" s="14"/>
      <c r="B17" s="15"/>
      <c r="C17" s="15"/>
      <c r="D17" s="18"/>
      <c r="E17" s="16" t="s">
        <v>25</v>
      </c>
      <c r="F17" s="19"/>
      <c r="G17" s="13">
        <f>IF(G16&gt;0,G16,0)</f>
        <v>522161.22</v>
      </c>
    </row>
    <row r="18" spans="1:7" ht="10.5" customHeight="1" x14ac:dyDescent="0.2">
      <c r="A18" s="24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2" t="s">
        <v>27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x14ac:dyDescent="0.2">
      <c r="A22" s="32" t="s">
        <v>14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x14ac:dyDescent="0.2">
      <c r="A23" s="32" t="s">
        <v>15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x14ac:dyDescent="0.2">
      <c r="A24" s="32" t="s">
        <v>16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2">
      <c r="A25" s="3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x14ac:dyDescent="0.2">
      <c r="A26" s="32" t="s">
        <v>28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x14ac:dyDescent="0.2">
      <c r="A27" s="32" t="s">
        <v>29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ht="22.5" x14ac:dyDescent="0.2">
      <c r="A28" s="32" t="s">
        <v>30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</row>
    <row r="29" spans="1:7" ht="22.5" x14ac:dyDescent="0.2">
      <c r="A29" s="32" t="s">
        <v>22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</row>
    <row r="30" spans="1:7" x14ac:dyDescent="0.2">
      <c r="A30" s="32"/>
      <c r="B30" s="39"/>
      <c r="C30" s="39"/>
      <c r="D30" s="39"/>
      <c r="E30" s="39"/>
      <c r="F30" s="39"/>
      <c r="G30" s="39"/>
    </row>
    <row r="31" spans="1:7" ht="33.75" x14ac:dyDescent="0.2">
      <c r="A31" s="33" t="s">
        <v>37</v>
      </c>
      <c r="B31" s="40">
        <v>5102080</v>
      </c>
      <c r="C31" s="40">
        <v>727872.88</v>
      </c>
      <c r="D31" s="40">
        <v>5829952.8799999999</v>
      </c>
      <c r="E31" s="40">
        <v>5624241.2199999997</v>
      </c>
      <c r="F31" s="40">
        <v>5624241.2199999997</v>
      </c>
      <c r="G31" s="40">
        <v>522161.22</v>
      </c>
    </row>
    <row r="32" spans="1:7" x14ac:dyDescent="0.2">
      <c r="A32" s="32" t="s">
        <v>15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">
      <c r="A33" s="32" t="s">
        <v>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ht="22.5" x14ac:dyDescent="0.2">
      <c r="A34" s="32" t="s">
        <v>32</v>
      </c>
      <c r="B34" s="39">
        <v>287080</v>
      </c>
      <c r="C34" s="39">
        <v>0</v>
      </c>
      <c r="D34" s="39">
        <v>287080</v>
      </c>
      <c r="E34" s="39">
        <v>274560.21999999997</v>
      </c>
      <c r="F34" s="39">
        <v>274560.21999999997</v>
      </c>
      <c r="G34" s="39">
        <v>-12519.780000000028</v>
      </c>
    </row>
    <row r="35" spans="1:7" ht="22.5" x14ac:dyDescent="0.2">
      <c r="A35" s="32" t="s">
        <v>22</v>
      </c>
      <c r="B35" s="39">
        <v>4815000</v>
      </c>
      <c r="C35" s="39">
        <v>727872.88</v>
      </c>
      <c r="D35" s="39">
        <v>5542872.8799999999</v>
      </c>
      <c r="E35" s="39">
        <v>5349681</v>
      </c>
      <c r="F35" s="39">
        <v>5349681</v>
      </c>
      <c r="G35" s="39">
        <v>534681</v>
      </c>
    </row>
    <row r="36" spans="1:7" x14ac:dyDescent="0.2">
      <c r="A36" s="11"/>
      <c r="B36" s="39"/>
      <c r="C36" s="39"/>
      <c r="D36" s="39"/>
      <c r="E36" s="39"/>
      <c r="F36" s="39"/>
      <c r="G36" s="39"/>
    </row>
    <row r="37" spans="1:7" x14ac:dyDescent="0.2">
      <c r="A37" s="23" t="s">
        <v>33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</row>
    <row r="38" spans="1:7" x14ac:dyDescent="0.2">
      <c r="A38" s="32" t="s">
        <v>23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</row>
    <row r="39" spans="1:7" x14ac:dyDescent="0.2">
      <c r="A39" s="32"/>
      <c r="B39" s="39"/>
      <c r="C39" s="39"/>
      <c r="D39" s="39"/>
      <c r="E39" s="39"/>
      <c r="F39" s="39"/>
      <c r="G39" s="39"/>
    </row>
    <row r="40" spans="1:7" x14ac:dyDescent="0.2">
      <c r="A40" s="12" t="s">
        <v>24</v>
      </c>
      <c r="B40" s="37">
        <v>5102080</v>
      </c>
      <c r="C40" s="37">
        <v>727872.88</v>
      </c>
      <c r="D40" s="37">
        <v>5829952.8799999999</v>
      </c>
      <c r="E40" s="37">
        <v>5624241.2199999997</v>
      </c>
      <c r="F40" s="37">
        <v>5624241.2199999997</v>
      </c>
      <c r="G40" s="42">
        <v>522161.22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>
        <v>0</v>
      </c>
    </row>
    <row r="43" spans="1:7" ht="22.5" x14ac:dyDescent="0.2">
      <c r="A43" s="20" t="s">
        <v>34</v>
      </c>
    </row>
    <row r="44" spans="1:7" x14ac:dyDescent="0.2">
      <c r="A44" s="21" t="s">
        <v>35</v>
      </c>
    </row>
    <row r="45" spans="1:7" x14ac:dyDescent="0.2">
      <c r="A45" s="21" t="s">
        <v>36</v>
      </c>
    </row>
    <row r="51" spans="2:8" x14ac:dyDescent="0.2">
      <c r="B51" s="44" t="s">
        <v>39</v>
      </c>
      <c r="C51" s="44"/>
      <c r="D51" s="44"/>
      <c r="E51" s="41"/>
      <c r="F51" s="44" t="s">
        <v>40</v>
      </c>
      <c r="G51" s="44"/>
      <c r="H51" s="44"/>
    </row>
    <row r="52" spans="2:8" x14ac:dyDescent="0.2">
      <c r="B52" s="43" t="s">
        <v>41</v>
      </c>
      <c r="C52" s="41"/>
      <c r="D52" s="41"/>
      <c r="E52" s="41"/>
      <c r="F52" s="43" t="s">
        <v>42</v>
      </c>
      <c r="G52" s="41"/>
      <c r="H52" s="41"/>
    </row>
  </sheetData>
  <sheetProtection formatCells="0" formatColumns="0" formatRows="0" insertRows="0" autoFilter="0"/>
  <mergeCells count="7">
    <mergeCell ref="B51:D51"/>
    <mergeCell ref="F51:H51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ED0038-EDA7-4054-B36B-525863F690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 Cultura Juventino Rosas</cp:lastModifiedBy>
  <cp:revision/>
  <cp:lastPrinted>2024-03-06T20:05:30Z</cp:lastPrinted>
  <dcterms:created xsi:type="dcterms:W3CDTF">2012-12-11T20:48:19Z</dcterms:created>
  <dcterms:modified xsi:type="dcterms:W3CDTF">2024-03-06T20:39:02Z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