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ero garcia prieto\OneDrive\Documentos\SAP\SAP GUI\1ER TRIMESTRE 2023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<sst xmlns="http://schemas.openxmlformats.org/spreadsheetml/2006/main" count="45" uniqueCount="37">
  <si>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</si>
  <si>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</si>
  <si>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</si>
  <si>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</si>
  <si>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</si>
  <si>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</si>
  <si>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</si>
  <si>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</si>
  <si>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</si>
  <si>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</si>
  <si>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</si>
  <si>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</si>
  <si>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</si>
  <si>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</si>
  <si>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</si>
  <si>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</si>
  <si>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</si>
  <si>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</si>
  <si>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</si>
  <si>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</si>
  <si>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</si>
  <si>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</si>
  <si>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</si>
  <si>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</si>
  <si>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</si>
  <si>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</si>
  <si>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</si>
  <si>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</si>
  <si>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</si>
  <si>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</si>
  <si>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</si>
  <si>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</si>
  <si>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</si>
  <si>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</si>
  <si>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</si>
  <si>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</si>
  <si>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Santa Cruz de Juventino Rosas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</si>
</sst>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A46" sqref="A46:XFD4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23894415.82</v>
      </c>
      <c r="D3" s="3">
        <f t="shared" ref="D3:E3" si="0">SUM(D4:D13)</f>
        <v>5557078.6600000001</v>
      </c>
      <c r="E3" s="4">
        <f t="shared" si="0"/>
        <v>5557078.6600000001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898915.82</v>
      </c>
      <c r="D10" s="6">
        <v>432848.5</v>
      </c>
      <c r="E10" s="7">
        <v>432848.5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22995500</v>
      </c>
      <c r="D12" s="6">
        <v>5124230.16</v>
      </c>
      <c r="E12" s="7">
        <v>5124230.16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23894415.82</v>
      </c>
      <c r="D14" s="9">
        <f t="shared" ref="D14:E14" si="1">SUM(D15:D23)</f>
        <v>5546790.2200000007</v>
      </c>
      <c r="E14" s="10">
        <f t="shared" si="1"/>
        <v>5546790.2200000007</v>
      </c>
    </row>
    <row r="15" spans="1:5" x14ac:dyDescent="0.2">
      <c r="A15" s="5"/>
      <c r="B15" s="14" t="s">
        <v>12</v>
      </c>
      <c r="C15" s="6">
        <v>19143117.91</v>
      </c>
      <c r="D15" s="6">
        <v>4244670.75</v>
      </c>
      <c r="E15" s="7">
        <v>4244670.75</v>
      </c>
    </row>
    <row r="16" spans="1:5" x14ac:dyDescent="0.2">
      <c r="A16" s="5"/>
      <c r="B16" s="14" t="s">
        <v>13</v>
      </c>
      <c r="C16" s="6">
        <v>1484317.18</v>
      </c>
      <c r="D16" s="6">
        <v>342205.91</v>
      </c>
      <c r="E16" s="7">
        <v>342205.91</v>
      </c>
    </row>
    <row r="17" spans="1:5" x14ac:dyDescent="0.2">
      <c r="A17" s="5"/>
      <c r="B17" s="14" t="s">
        <v>14</v>
      </c>
      <c r="C17" s="6">
        <v>2781905.3</v>
      </c>
      <c r="D17" s="6">
        <v>708679.2</v>
      </c>
      <c r="E17" s="7">
        <v>708679.2</v>
      </c>
    </row>
    <row r="18" spans="1:5" x14ac:dyDescent="0.2">
      <c r="A18" s="5"/>
      <c r="B18" s="14" t="s">
        <v>9</v>
      </c>
      <c r="C18" s="6">
        <v>306275.43</v>
      </c>
      <c r="D18" s="6">
        <v>251234.36</v>
      </c>
      <c r="E18" s="7">
        <v>251234.36</v>
      </c>
    </row>
    <row r="19" spans="1:5" x14ac:dyDescent="0.2">
      <c r="A19" s="5"/>
      <c r="B19" s="14" t="s">
        <v>15</v>
      </c>
      <c r="C19" s="6">
        <v>178800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10288.439999999478</v>
      </c>
      <c r="E24" s="13">
        <f>E3-E14</f>
        <v>10288.439999999478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10288.439999999973</v>
      </c>
      <c r="E28" s="21">
        <f>SUM(E29:E35)</f>
        <v>10288.439999999973</v>
      </c>
    </row>
    <row r="29" spans="1:5" x14ac:dyDescent="0.2">
      <c r="A29" s="5"/>
      <c r="B29" s="14" t="s">
        <v>26</v>
      </c>
      <c r="C29" s="22">
        <v>0</v>
      </c>
      <c r="D29" s="22">
        <v>-241947.67</v>
      </c>
      <c r="E29" s="23">
        <v>-241947.67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252236.11</v>
      </c>
      <c r="E32" s="23">
        <v>252236.11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10288.439999999973</v>
      </c>
      <c r="E40" s="13">
        <f>E28+E36</f>
        <v>10288.439999999973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2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 garcia prieto</cp:lastModifiedBy>
  <cp:lastPrinted>2023-05-02T22:25:20Z</cp:lastPrinted>
  <dcterms:created xsi:type="dcterms:W3CDTF">2017-12-20T04:54:53Z</dcterms:created>
  <dcterms:modified xsi:type="dcterms:W3CDTF">2023-05-03T02:39:15Z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