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CSF!$A$1:$C$67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<sst xmlns="http://schemas.openxmlformats.org/spreadsheetml/2006/main" count="55" uniqueCount="55">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</sst>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8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9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41">
    <cellStyle name="=C:\WINNT\SYSTEM32\COMMAND.COM" xfId="1"/>
    <cellStyle name="Euro" xfId="2"/>
    <cellStyle name="Millares 2" xfId="3"/>
    <cellStyle name="Millares 2 2" xfId="4"/>
    <cellStyle name="Millares 2 2 2" xfId="32"/>
    <cellStyle name="Millares 2 2 3" xfId="22"/>
    <cellStyle name="Millares 2 3" xfId="5"/>
    <cellStyle name="Millares 2 3 2" xfId="33"/>
    <cellStyle name="Millares 2 3 3" xfId="23"/>
    <cellStyle name="Millares 2 4" xfId="17"/>
    <cellStyle name="Millares 2 4 2" xfId="40"/>
    <cellStyle name="Millares 2 4 3" xfId="30"/>
    <cellStyle name="Millares 2 5" xfId="31"/>
    <cellStyle name="Millares 2 6" xfId="21"/>
    <cellStyle name="Millares 2 7" xfId="19"/>
    <cellStyle name="Millares 3" xfId="6"/>
    <cellStyle name="Millares 3 2" xfId="34"/>
    <cellStyle name="Millares 3 3" xfId="24"/>
    <cellStyle name="Moneda 2" xfId="7"/>
    <cellStyle name="Moneda 2 2" xfId="35"/>
    <cellStyle name="Moneda 2 3" xfId="25"/>
    <cellStyle name="Normal" xfId="0" builtinId="0"/>
    <cellStyle name="Normal 2" xfId="8"/>
    <cellStyle name="Normal 2 2" xfId="9"/>
    <cellStyle name="Normal 2 3" xfId="36"/>
    <cellStyle name="Normal 2 4" xfId="26"/>
    <cellStyle name="Normal 3" xfId="10"/>
    <cellStyle name="Normal 3 2" xfId="37"/>
    <cellStyle name="Normal 3 3" xfId="27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9"/>
    <cellStyle name="Normal 6 2 3" xfId="29"/>
    <cellStyle name="Normal 6 3" xfId="38"/>
    <cellStyle name="Normal 6 4" xfId="28"/>
    <cellStyle name="Normal 7" xfId="20"/>
    <cellStyle name="Normal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A67" sqref="A67:XFD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212260.01</v>
      </c>
      <c r="C3" s="15">
        <f>C4+C13</f>
        <v>361.94</v>
      </c>
    </row>
    <row r="4" spans="1:3" ht="11.25" customHeight="1" x14ac:dyDescent="0.2">
      <c r="A4" s="9" t="s">
        <v>7</v>
      </c>
      <c r="B4" s="15">
        <f>SUM(B5:B11)</f>
        <v>212260.01</v>
      </c>
      <c r="C4" s="15">
        <f>SUM(C5:C11)</f>
        <v>361.94</v>
      </c>
    </row>
    <row r="5" spans="1:3" ht="11.25" customHeight="1" x14ac:dyDescent="0.2">
      <c r="A5" s="10" t="s">
        <v>14</v>
      </c>
      <c r="B5" s="16">
        <v>121174.01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361.94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91086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843172.61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843172.61</v>
      </c>
    </row>
    <row r="26" spans="1:3" ht="11.25" customHeight="1" x14ac:dyDescent="0.2">
      <c r="A26" s="10" t="s">
        <v>28</v>
      </c>
      <c r="B26" s="16">
        <v>0</v>
      </c>
      <c r="C26" s="16">
        <v>843172.61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1880813.69</v>
      </c>
      <c r="C43" s="15">
        <f>C45+C50+C57</f>
        <v>18528085.100000001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1880813.69</v>
      </c>
      <c r="C50" s="15">
        <f>SUM(C51:C55)</f>
        <v>18528085.100000001</v>
      </c>
    </row>
    <row r="51" spans="1:3" ht="11.25" customHeight="1" x14ac:dyDescent="0.2">
      <c r="A51" s="10" t="s">
        <v>43</v>
      </c>
      <c r="B51" s="16">
        <v>1880813.69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18528085.100000001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2024-05-17T17:17:27Z</cp:lastPrinted>
  <dcterms:created xsi:type="dcterms:W3CDTF">2012-12-11T20:26:08Z</dcterms:created>
  <dcterms:modified xsi:type="dcterms:W3CDTF">2024-05-17T17:20:31Z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