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EGUNDO TRIMESTRE\INFORMACION PROGRAMATICA\"/>
    </mc:Choice>
  </mc:AlternateContent>
  <bookViews>
    <workbookView xWindow="0" yWindow="0" windowWidth="24096" windowHeight="5616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 l="1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<sst xmlns="http://schemas.openxmlformats.org/spreadsheetml/2006/main" count="37" uniqueCount="31">
  <si>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</si>
  <si>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</si>
  <si>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</si>
  <si>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</si>
  <si>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</si>
  <si>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</si>
  <si>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</si>
  <si>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</si>
  <si>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</si>
  <si>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</si>
  <si>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</si>
  <si>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</si>
  <si>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</si>
  <si>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</si>
  <si>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</si>
  <si>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</si>
  <si>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</si>
  <si>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</si>
  <si>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</si>
  <si>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</si>
  <si>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</si>
  <si>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</si>
  <si>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E0002</t>
  </si>
  <si>
    <t>INFRAESTRUCTURA FUNCIONAL PARA EL DEPORTE</t>
  </si>
  <si>
    <t>5120</t>
  </si>
  <si>
    <t>BIENES MUEBLES</t>
  </si>
  <si>
    <t>JEFATURA DEPORTE Y RECREACION</t>
  </si>
  <si>
    <t>31120M35F010200</t>
  </si>
  <si>
    <t/>
  </si>
  <si>
    <t>5670</t>
  </si>
  <si>
    <t>Comisión Municipal del Deporte de Santa Cruz de Juventino Rosas,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</si>
</sst>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4371975</xdr:colOff>
      <xdr:row>18</xdr:row>
      <xdr:rowOff>38100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2028825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sqref="A1:Q1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3320312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1" width="11.33203125" customWidth="1"/>
    <col min="14" max="14" width="10.6640625" customWidth="1"/>
  </cols>
  <sheetData>
    <row r="1" spans="1:18" ht="46.95" customHeight="1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3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11600</v>
      </c>
      <c r="I4" s="13">
        <v>11600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3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14900</v>
      </c>
      <c r="H5" s="13">
        <v>14900</v>
      </c>
      <c r="I5" s="13">
        <v>9900</v>
      </c>
      <c r="J5" s="5"/>
      <c r="K5" s="5"/>
      <c r="L5" s="5"/>
      <c r="M5" s="8" t="s">
        <v>17</v>
      </c>
      <c r="N5" s="7">
        <f>IF(G5&gt;0,I5/G5,0)</f>
        <v>0.66442953020134232</v>
      </c>
      <c r="O5" s="7">
        <f>IF(H5&gt;0,I5/H5,0)</f>
        <v>0.66442953020134232</v>
      </c>
      <c r="P5" s="6">
        <f>IF(J5=0,0,L5/J5)</f>
        <v>0</v>
      </c>
      <c r="Q5" s="6">
        <f>IF(L5=0,0,L5/K5)</f>
        <v>0</v>
      </c>
    </row>
    <row r="6" spans="1:18" x14ac:dyDescent="0.3">
      <c r="G6" s="14">
        <f>SUM(G4:G5)</f>
        <v>14900</v>
      </c>
      <c r="H6" s="14">
        <f>SUM(H4:H5)</f>
        <v>26500</v>
      </c>
      <c r="I6" s="14">
        <f>SUM(I4:I5)</f>
        <v>21500</v>
      </c>
      <c r="P6" s="12">
        <f t="shared" ref="P6" si="0">IF(J6=0,0,L6/J6)</f>
        <v>0</v>
      </c>
      <c r="Q6" s="12">
        <f t="shared" ref="Q6" si="1">IF(L6=0,0,L6/K6)</f>
        <v>0</v>
      </c>
      <c r="R6" s="11"/>
    </row>
    <row r="7" spans="1:18" x14ac:dyDescent="0.3">
      <c r="A7" t="s">
        <v>21</v>
      </c>
      <c r="P7" s="11"/>
      <c r="Q7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COMUDE</cp:lastModifiedBy>
  <dcterms:created xsi:type="dcterms:W3CDTF">2023-06-21T19:35:53Z</dcterms:created>
  <dcterms:modified xsi:type="dcterms:W3CDTF">2026-08-06T16:08:23Z</dcterms:modified>
</cp:coreProperties>
</file>